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<sst xmlns="http://schemas.openxmlformats.org/spreadsheetml/2006/main" count="52" uniqueCount="32">
  <si>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Příloha č. 2 – T2</t>
  </si>
  <si>
    <t xml:space="preserve">Identifikace příspěvkové organizace: </t>
  </si>
  <si>
    <t>Rozpočet schválený 2017</t>
  </si>
  <si>
    <t>Rozpočet upravený 2017</t>
  </si>
  <si>
    <t>Očekávaná skutečnost 2017*</t>
  </si>
  <si>
    <t xml:space="preserve">HČ </t>
  </si>
  <si>
    <t>DČ</t>
  </si>
  <si>
    <t>HČ</t>
  </si>
  <si>
    <t>Výnosy celkem</t>
  </si>
  <si>
    <t>příspěvek zřizovatele - provozní</t>
  </si>
  <si>
    <t>příspěvek zřizovatele - účelový</t>
  </si>
  <si>
    <t>dotace z jiných zdrojů (transfery)</t>
  </si>
  <si>
    <t>zapojení fondů do výnosů</t>
  </si>
  <si>
    <t>ostatní výnosy</t>
  </si>
  <si>
    <t>Náklady celkem</t>
  </si>
  <si>
    <t>osobní náklady</t>
  </si>
  <si>
    <t>odpisy</t>
  </si>
  <si>
    <t>opravy</t>
  </si>
  <si>
    <t>energie</t>
  </si>
  <si>
    <t>ostatní náklady</t>
  </si>
  <si>
    <t>Sejmuto dne:</t>
  </si>
  <si>
    <t>Zpracoval: Kodlová Ladislava</t>
  </si>
  <si>
    <t>Název:  Mateřská škola Aš</t>
  </si>
  <si>
    <t>Sídlo: Nohova 2201, Aš, 352 01</t>
  </si>
  <si>
    <t>IČO: 47722801</t>
  </si>
  <si>
    <t xml:space="preserve"> </t>
  </si>
  <si>
    <t xml:space="preserve">  </t>
  </si>
  <si>
    <t>schváleno usnesením RM č. 12/492/17 ze dne 4. 12.2017</t>
  </si>
  <si>
    <r>
      <t xml:space="preserve">Schválený rozpočet na rok 2018 </t>
    </r>
    <r>
      <rPr>
        <sz val="14"/>
        <color indexed="8"/>
        <rFont val="Times New Roman"/>
        <family val="1"/>
      </rPr>
      <t>(v tis. Kč)</t>
    </r>
  </si>
  <si>
    <t>Datum a podpis ředitele PO:11.12 2017  Talpová Vladimíra</t>
  </si>
  <si>
    <t xml:space="preserve">Zveřejněno dne:22.12. 2017 </t>
  </si>
  <si>
    <t>schválený rozpočet2018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</si>
</sst>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33" borderId="11" xfId="0" applyFont="1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2" fillId="0" borderId="15" xfId="0" applyFont="1" applyBorder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7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.8515625" style="0" customWidth="1"/>
    <col min="2" max="2" width="29.28125" style="0" customWidth="1"/>
    <col min="3" max="4" width="8.28125" style="0" customWidth="1"/>
    <col min="5" max="5" width="9.421875" style="0" customWidth="1"/>
    <col min="6" max="6" width="8.28125" style="0" customWidth="1"/>
    <col min="7" max="7" width="9.421875" style="0" customWidth="1"/>
    <col min="8" max="8" width="8.28125" style="0" customWidth="1"/>
    <col min="9" max="9" width="9.140625" style="0" customWidth="1"/>
    <col min="10" max="10" width="8.28125" style="0" customWidth="1"/>
  </cols>
  <sheetData>
    <row r="2" ht="15.75">
      <c r="J2" s="1" t="s">
        <v>0</v>
      </c>
    </row>
    <row r="3" ht="15.75">
      <c r="D3" s="17"/>
    </row>
    <row r="4" spans="2:10" ht="18.75">
      <c r="B4" s="30" t="s">
        <v>28</v>
      </c>
      <c r="C4" s="28"/>
      <c r="D4" s="28"/>
      <c r="E4" s="28"/>
      <c r="F4" s="28"/>
      <c r="G4" s="28"/>
      <c r="H4" s="28"/>
      <c r="I4" s="28"/>
      <c r="J4" s="28"/>
    </row>
    <row r="5" ht="15.75">
      <c r="D5" s="17"/>
    </row>
    <row r="6" ht="15.75">
      <c r="D6" s="17"/>
    </row>
    <row r="7" spans="2:6" ht="15.75">
      <c r="B7" s="29" t="s">
        <v>1</v>
      </c>
      <c r="C7" s="28"/>
      <c r="D7" s="28"/>
      <c r="E7" s="28"/>
      <c r="F7" s="28"/>
    </row>
    <row r="8" ht="15.75">
      <c r="D8" s="16"/>
    </row>
    <row r="9" spans="2:7" ht="15.75">
      <c r="B9" s="27" t="s">
        <v>22</v>
      </c>
      <c r="C9" s="28"/>
      <c r="D9" s="28"/>
      <c r="E9" s="28"/>
      <c r="F9" s="28"/>
      <c r="G9" s="28"/>
    </row>
    <row r="10" ht="15.75">
      <c r="D10" s="2"/>
    </row>
    <row r="11" spans="2:7" ht="15.75">
      <c r="B11" s="27" t="s">
        <v>23</v>
      </c>
      <c r="C11" s="28"/>
      <c r="D11" s="28"/>
      <c r="E11" s="28"/>
      <c r="F11" s="28"/>
      <c r="G11" s="28"/>
    </row>
    <row r="12" ht="15.75">
      <c r="D12" s="16"/>
    </row>
    <row r="13" spans="2:7" ht="15.75">
      <c r="B13" s="27" t="s">
        <v>24</v>
      </c>
      <c r="C13" s="28"/>
      <c r="D13" s="28"/>
      <c r="E13" s="28"/>
      <c r="F13" s="28"/>
      <c r="G13" s="28"/>
    </row>
    <row r="14" ht="15.75">
      <c r="D14" s="16"/>
    </row>
    <row r="15" spans="2:7" ht="15.75">
      <c r="B15" s="27" t="s">
        <v>21</v>
      </c>
      <c r="C15" s="28"/>
      <c r="D15" s="28"/>
      <c r="E15" s="28"/>
      <c r="F15" s="28"/>
      <c r="G15" s="28"/>
    </row>
    <row r="16" ht="15.75">
      <c r="D16" s="16"/>
    </row>
    <row r="17" spans="2:7" ht="15.75">
      <c r="B17" s="27" t="s">
        <v>29</v>
      </c>
      <c r="C17" s="28"/>
      <c r="D17" s="28"/>
      <c r="E17" s="28"/>
      <c r="F17" s="28"/>
      <c r="G17" s="28"/>
    </row>
    <row r="18" ht="15.75">
      <c r="D18" s="16"/>
    </row>
    <row r="19" ht="16.5" thickBot="1">
      <c r="D19" s="16"/>
    </row>
    <row r="20" spans="2:10" ht="45" customHeight="1">
      <c r="B20" s="3"/>
      <c r="C20" s="25" t="s">
        <v>2</v>
      </c>
      <c r="D20" s="26"/>
      <c r="E20" s="25" t="s">
        <v>3</v>
      </c>
      <c r="F20" s="26"/>
      <c r="G20" s="25" t="s">
        <v>4</v>
      </c>
      <c r="H20" s="26"/>
      <c r="I20" s="25" t="s">
        <v>31</v>
      </c>
      <c r="J20" s="26"/>
    </row>
    <row r="21" spans="2:10" ht="15.75">
      <c r="B21" s="4"/>
      <c r="C21" s="8" t="s">
        <v>5</v>
      </c>
      <c r="D21" s="9" t="s">
        <v>6</v>
      </c>
      <c r="E21" s="8" t="s">
        <v>7</v>
      </c>
      <c r="F21" s="9" t="s">
        <v>6</v>
      </c>
      <c r="G21" s="8" t="s">
        <v>5</v>
      </c>
      <c r="H21" s="9" t="s">
        <v>6</v>
      </c>
      <c r="I21" s="8" t="s">
        <v>7</v>
      </c>
      <c r="J21" s="9" t="s">
        <v>6</v>
      </c>
    </row>
    <row r="22" spans="2:10" ht="15.75">
      <c r="B22" s="5" t="s">
        <v>8</v>
      </c>
      <c r="C22" s="8">
        <f aca="true" t="shared" si="0" ref="C22:J22">SUM(C23:C27)</f>
        <v>988.8</v>
      </c>
      <c r="D22" s="10">
        <f t="shared" si="0"/>
        <v>2</v>
      </c>
      <c r="E22" s="8">
        <f t="shared" si="0"/>
        <v>4489.04</v>
      </c>
      <c r="F22" s="10">
        <f t="shared" si="0"/>
        <v>2</v>
      </c>
      <c r="G22" s="8">
        <f t="shared" si="0"/>
        <v>4489.04</v>
      </c>
      <c r="H22" s="10">
        <f t="shared" si="0"/>
        <v>2</v>
      </c>
      <c r="I22" s="8">
        <f t="shared" si="0"/>
        <v>4478.04</v>
      </c>
      <c r="J22" s="10">
        <f t="shared" si="0"/>
        <v>2</v>
      </c>
    </row>
    <row r="23" spans="2:10" ht="15.75">
      <c r="B23" s="6" t="s">
        <v>9</v>
      </c>
      <c r="C23" s="11">
        <v>511.8</v>
      </c>
      <c r="D23" s="12"/>
      <c r="E23" s="11">
        <v>511.8</v>
      </c>
      <c r="F23" s="12"/>
      <c r="G23" s="11">
        <v>511.8</v>
      </c>
      <c r="H23" s="12"/>
      <c r="I23" s="11">
        <v>510.8</v>
      </c>
      <c r="J23" s="12"/>
    </row>
    <row r="24" spans="2:10" ht="15.75">
      <c r="B24" s="6" t="s">
        <v>10</v>
      </c>
      <c r="C24" s="11"/>
      <c r="D24" s="12"/>
      <c r="E24" s="11" t="s">
        <v>25</v>
      </c>
      <c r="F24" s="12"/>
      <c r="G24" s="11"/>
      <c r="H24" s="12"/>
      <c r="I24" s="11"/>
      <c r="J24" s="12"/>
    </row>
    <row r="25" spans="2:10" ht="15.75">
      <c r="B25" s="6" t="s">
        <v>11</v>
      </c>
      <c r="C25" s="11"/>
      <c r="D25" s="12"/>
      <c r="E25" s="11">
        <v>3490.24</v>
      </c>
      <c r="F25" s="12"/>
      <c r="G25" s="11">
        <v>3490.24</v>
      </c>
      <c r="H25" s="12"/>
      <c r="I25" s="11">
        <v>3490.24</v>
      </c>
      <c r="J25" s="12"/>
    </row>
    <row r="26" spans="2:10" ht="15.75">
      <c r="B26" s="6" t="s">
        <v>12</v>
      </c>
      <c r="C26" s="11"/>
      <c r="D26" s="12"/>
      <c r="E26" s="11">
        <v>10</v>
      </c>
      <c r="F26" s="12"/>
      <c r="G26" s="11">
        <v>10</v>
      </c>
      <c r="H26" s="12"/>
      <c r="I26" s="11"/>
      <c r="J26" s="12" t="s">
        <v>25</v>
      </c>
    </row>
    <row r="27" spans="2:10" ht="15.75">
      <c r="B27" s="6" t="s">
        <v>13</v>
      </c>
      <c r="C27" s="11">
        <v>477</v>
      </c>
      <c r="D27" s="20">
        <v>2</v>
      </c>
      <c r="E27" s="11">
        <v>477</v>
      </c>
      <c r="F27" s="20">
        <v>2</v>
      </c>
      <c r="G27" s="11">
        <v>477</v>
      </c>
      <c r="H27" s="20">
        <v>2</v>
      </c>
      <c r="I27" s="11">
        <v>477</v>
      </c>
      <c r="J27" s="20">
        <v>2</v>
      </c>
    </row>
    <row r="28" spans="2:10" ht="15.75">
      <c r="B28" s="5" t="s">
        <v>14</v>
      </c>
      <c r="C28" s="13">
        <f aca="true" t="shared" si="1" ref="C28:J28">SUM(C29:C33)</f>
        <v>988.8</v>
      </c>
      <c r="D28" s="14">
        <f t="shared" si="1"/>
        <v>0.2</v>
      </c>
      <c r="E28" s="13">
        <f t="shared" si="1"/>
        <v>4489.04</v>
      </c>
      <c r="F28" s="14">
        <f t="shared" si="1"/>
        <v>0.2</v>
      </c>
      <c r="G28" s="13">
        <f t="shared" si="1"/>
        <v>4489.04</v>
      </c>
      <c r="H28" s="14">
        <f t="shared" si="1"/>
        <v>0.2</v>
      </c>
      <c r="I28" s="13">
        <f t="shared" si="1"/>
        <v>4478.04</v>
      </c>
      <c r="J28" s="14">
        <f t="shared" si="1"/>
        <v>0.2</v>
      </c>
    </row>
    <row r="29" spans="2:10" ht="15.75">
      <c r="B29" s="6" t="s">
        <v>15</v>
      </c>
      <c r="C29" s="11"/>
      <c r="D29" s="20" t="s">
        <v>25</v>
      </c>
      <c r="E29" s="11">
        <v>3289.11</v>
      </c>
      <c r="F29" s="20" t="s">
        <v>25</v>
      </c>
      <c r="G29" s="11">
        <v>3289.11</v>
      </c>
      <c r="H29" s="20" t="s">
        <v>25</v>
      </c>
      <c r="I29" s="11">
        <v>3289.11</v>
      </c>
      <c r="J29" s="20" t="s">
        <v>25</v>
      </c>
    </row>
    <row r="30" spans="2:10" ht="15.75">
      <c r="B30" s="6" t="s">
        <v>16</v>
      </c>
      <c r="C30" s="11">
        <v>8.8</v>
      </c>
      <c r="D30" s="20" t="s">
        <v>25</v>
      </c>
      <c r="E30" s="11">
        <v>8.8</v>
      </c>
      <c r="F30" s="20" t="s">
        <v>25</v>
      </c>
      <c r="G30" s="11">
        <v>8.8</v>
      </c>
      <c r="H30" s="20"/>
      <c r="I30" s="11">
        <v>8.8</v>
      </c>
      <c r="J30" s="20" t="s">
        <v>25</v>
      </c>
    </row>
    <row r="31" spans="2:10" ht="15.75">
      <c r="B31" s="6" t="s">
        <v>17</v>
      </c>
      <c r="C31" s="19">
        <v>101</v>
      </c>
      <c r="D31" s="20" t="s">
        <v>25</v>
      </c>
      <c r="E31" s="19">
        <v>101</v>
      </c>
      <c r="F31" s="20" t="s">
        <v>25</v>
      </c>
      <c r="G31" s="19">
        <v>101</v>
      </c>
      <c r="H31" s="20" t="s">
        <v>25</v>
      </c>
      <c r="I31" s="19">
        <v>101</v>
      </c>
      <c r="J31" s="20" t="s">
        <v>25</v>
      </c>
    </row>
    <row r="32" spans="2:10" ht="15.75">
      <c r="B32" s="6" t="s">
        <v>18</v>
      </c>
      <c r="C32" s="19">
        <v>200</v>
      </c>
      <c r="D32" s="20">
        <v>0.2</v>
      </c>
      <c r="E32" s="19">
        <v>200</v>
      </c>
      <c r="F32" s="20">
        <v>0.2</v>
      </c>
      <c r="G32" s="19">
        <v>200</v>
      </c>
      <c r="H32" s="20">
        <v>0.2</v>
      </c>
      <c r="I32" s="19">
        <v>200</v>
      </c>
      <c r="J32" s="20">
        <v>0.2</v>
      </c>
    </row>
    <row r="33" spans="2:10" ht="16.5" thickBot="1">
      <c r="B33" s="7" t="s">
        <v>19</v>
      </c>
      <c r="C33" s="15">
        <v>679</v>
      </c>
      <c r="D33" s="21" t="s">
        <v>25</v>
      </c>
      <c r="E33" s="15">
        <v>890.13</v>
      </c>
      <c r="F33" s="21" t="s">
        <v>26</v>
      </c>
      <c r="G33" s="15">
        <v>890.13</v>
      </c>
      <c r="H33" s="21" t="s">
        <v>25</v>
      </c>
      <c r="I33" s="15">
        <v>879.13</v>
      </c>
      <c r="J33" s="21" t="s">
        <v>25</v>
      </c>
    </row>
    <row r="34" ht="15.75">
      <c r="D34" s="16"/>
    </row>
    <row r="35" spans="2:4" ht="15.75">
      <c r="B35" s="18"/>
      <c r="D35" s="16"/>
    </row>
    <row r="36" spans="2:4" ht="15.75">
      <c r="B36" s="18"/>
      <c r="D36" s="16"/>
    </row>
    <row r="37" ht="15.75">
      <c r="D37" s="16"/>
    </row>
    <row r="38" spans="2:3" ht="15.75">
      <c r="B38" s="23" t="s">
        <v>30</v>
      </c>
      <c r="C38" s="24"/>
    </row>
    <row r="39" ht="15.75">
      <c r="D39" s="16"/>
    </row>
    <row r="40" ht="15.75">
      <c r="B40" s="16" t="s">
        <v>20</v>
      </c>
    </row>
    <row r="41" ht="15.75">
      <c r="D41" s="16"/>
    </row>
    <row r="42" spans="2:4" ht="15.75">
      <c r="B42" s="22" t="s">
        <v>27</v>
      </c>
      <c r="D42" s="16"/>
    </row>
    <row r="43" ht="15.75">
      <c r="D43" s="16"/>
    </row>
    <row r="44" ht="15.75">
      <c r="B44" s="2"/>
    </row>
  </sheetData>
  <sheetProtection/>
  <mergeCells count="11">
    <mergeCell ref="B7:F7"/>
    <mergeCell ref="B9:G9"/>
    <mergeCell ref="B11:G11"/>
    <mergeCell ref="B13:G13"/>
    <mergeCell ref="B4:J4"/>
    <mergeCell ref="I20:J20"/>
    <mergeCell ref="G20:H20"/>
    <mergeCell ref="E20:F20"/>
    <mergeCell ref="C20:D20"/>
    <mergeCell ref="B15:G15"/>
    <mergeCell ref="B17:G1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Aš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Göthová</dc:creator>
  <cp:keywords/>
  <dc:description/>
  <cp:lastModifiedBy>Windows User</cp:lastModifiedBy>
  <cp:lastPrinted>2018-02-22T08:38:28Z</cp:lastPrinted>
  <dcterms:created xsi:type="dcterms:W3CDTF">2017-10-06T07:14:22Z</dcterms:created>
  <dcterms:modified xsi:type="dcterms:W3CDTF">2018-02-22T08:38:34Z</dcterms:modified>
  <cp:category/>
  <cp:version/>
  <cp:contentType/>
  <cp:contentStatus/>
</cp:coreProperties>
</file>